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415" windowHeight="77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7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5"/>
</calcChain>
</file>

<file path=xl/sharedStrings.xml><?xml version="1.0" encoding="utf-8"?>
<sst xmlns="http://schemas.openxmlformats.org/spreadsheetml/2006/main" count="70" uniqueCount="70">
  <si>
    <t>分析测试中心实验汇总表</t>
    <phoneticPr fontId="1" type="noConversion"/>
  </si>
  <si>
    <t>黄少铭</t>
    <phoneticPr fontId="2" type="noConversion"/>
  </si>
  <si>
    <t>缪谦</t>
  </si>
  <si>
    <t>马剑华</t>
  </si>
  <si>
    <t>唐天地</t>
  </si>
  <si>
    <t>王稼国</t>
  </si>
  <si>
    <t>潘跃晓</t>
  </si>
  <si>
    <t>杨盺宇</t>
  </si>
  <si>
    <t>尹徳武</t>
  </si>
  <si>
    <t>邹超</t>
  </si>
  <si>
    <t>李新华</t>
  </si>
  <si>
    <t>兰云军</t>
  </si>
  <si>
    <t>邹祥龙</t>
  </si>
  <si>
    <t>杨植</t>
  </si>
  <si>
    <t>高文霞</t>
  </si>
  <si>
    <t>马德琨</t>
  </si>
  <si>
    <t>吴华悦</t>
  </si>
  <si>
    <t>刘海涛</t>
  </si>
  <si>
    <t>王舜</t>
  </si>
  <si>
    <t>杨云</t>
  </si>
  <si>
    <t>陈伟</t>
  </si>
  <si>
    <t>杨克勤</t>
  </si>
  <si>
    <t>金辉乐</t>
  </si>
  <si>
    <t>向卫东</t>
  </si>
  <si>
    <t>张东</t>
  </si>
  <si>
    <t>翟兰兰</t>
  </si>
  <si>
    <t>张伟禄</t>
  </si>
  <si>
    <t>柯清平</t>
  </si>
  <si>
    <t>潘明初</t>
  </si>
  <si>
    <t>赵亚娟</t>
  </si>
  <si>
    <t>梁晓娟</t>
  </si>
  <si>
    <t>姓名</t>
    <phoneticPr fontId="1" type="noConversion"/>
  </si>
  <si>
    <t>检测项目费用</t>
    <phoneticPr fontId="1" type="noConversion"/>
  </si>
  <si>
    <t>XRD</t>
    <phoneticPr fontId="1" type="noConversion"/>
  </si>
  <si>
    <t>电镜</t>
    <phoneticPr fontId="1" type="noConversion"/>
  </si>
  <si>
    <t>周永强</t>
    <phoneticPr fontId="1" type="noConversion"/>
  </si>
  <si>
    <t>刘若望</t>
    <phoneticPr fontId="1" type="noConversion"/>
  </si>
  <si>
    <t>沈晓军</t>
  </si>
  <si>
    <t>黄小波</t>
    <phoneticPr fontId="1" type="noConversion"/>
  </si>
  <si>
    <t>杨小平</t>
    <phoneticPr fontId="1" type="noConversion"/>
  </si>
  <si>
    <t>林大杰</t>
    <phoneticPr fontId="1" type="noConversion"/>
  </si>
  <si>
    <t>张礼杰</t>
    <phoneticPr fontId="1" type="noConversion"/>
  </si>
  <si>
    <t>时茜</t>
    <phoneticPr fontId="1" type="noConversion"/>
  </si>
  <si>
    <t>陈庆</t>
    <phoneticPr fontId="1" type="noConversion"/>
  </si>
  <si>
    <t>樊宏斌</t>
  </si>
  <si>
    <t>肖洪平</t>
    <phoneticPr fontId="1" type="noConversion"/>
  </si>
  <si>
    <t>晁国库</t>
  </si>
  <si>
    <t>张伟明</t>
    <phoneticPr fontId="1" type="noConversion"/>
  </si>
  <si>
    <t>陈帆</t>
    <phoneticPr fontId="1" type="noConversion"/>
  </si>
  <si>
    <t>NMR</t>
    <phoneticPr fontId="1" type="noConversion"/>
  </si>
  <si>
    <t>热重</t>
    <phoneticPr fontId="1" type="noConversion"/>
  </si>
  <si>
    <t>刘妙昌</t>
    <phoneticPr fontId="1" type="noConversion"/>
  </si>
  <si>
    <t>徐清</t>
    <phoneticPr fontId="1" type="noConversion"/>
  </si>
  <si>
    <t>汤日元</t>
    <phoneticPr fontId="1" type="noConversion"/>
  </si>
  <si>
    <t>余小春</t>
    <phoneticPr fontId="1" type="noConversion"/>
  </si>
  <si>
    <t>张兴国</t>
    <phoneticPr fontId="1" type="noConversion"/>
  </si>
  <si>
    <t>夏远志</t>
    <phoneticPr fontId="1" type="noConversion"/>
  </si>
  <si>
    <t>张小红</t>
    <phoneticPr fontId="2" type="noConversion"/>
  </si>
  <si>
    <t>邵黎雄</t>
    <phoneticPr fontId="2" type="noConversion"/>
  </si>
  <si>
    <t>蒋俊</t>
    <phoneticPr fontId="2" type="noConversion"/>
  </si>
  <si>
    <t>成江</t>
    <phoneticPr fontId="2" type="noConversion"/>
  </si>
  <si>
    <t>陈连辉</t>
    <phoneticPr fontId="2" type="noConversion"/>
  </si>
  <si>
    <t>蔡玉叶</t>
    <phoneticPr fontId="2" type="noConversion"/>
  </si>
  <si>
    <t>熊静</t>
    <phoneticPr fontId="2" type="noConversion"/>
  </si>
  <si>
    <t>胡茂林</t>
    <phoneticPr fontId="2" type="noConversion"/>
  </si>
  <si>
    <t>李忠玉</t>
    <phoneticPr fontId="1" type="noConversion"/>
  </si>
  <si>
    <t>邰玉蕾</t>
    <phoneticPr fontId="1" type="noConversion"/>
  </si>
  <si>
    <t>胡伯伦</t>
    <phoneticPr fontId="1" type="noConversion"/>
  </si>
  <si>
    <t>徐进</t>
    <phoneticPr fontId="1" type="noConversion"/>
  </si>
  <si>
    <t>汇总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</si>
</sst>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ill="1" applyBorder="1" applyAlignment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topLeftCell="A53" workbookViewId="0">
      <selection activeCell="H69" sqref="H69"/>
    </sheetView>
  </sheetViews>
  <sheetFormatPr defaultRowHeight="13.5"/>
  <sheetData>
    <row r="1" spans="1:6">
      <c r="B1" t="s">
        <v>0</v>
      </c>
    </row>
    <row r="3" spans="1:6">
      <c r="B3" t="s">
        <v>32</v>
      </c>
    </row>
    <row r="4" spans="1:6">
      <c r="A4" t="s">
        <v>31</v>
      </c>
      <c r="B4" t="s">
        <v>33</v>
      </c>
      <c r="C4" t="s">
        <v>34</v>
      </c>
      <c r="D4" t="s">
        <v>49</v>
      </c>
      <c r="E4" t="s">
        <v>50</v>
      </c>
      <c r="F4" t="s">
        <v>69</v>
      </c>
    </row>
    <row r="5" spans="1:6">
      <c r="A5" s="1" t="s">
        <v>1</v>
      </c>
      <c r="B5" s="1">
        <v>7280</v>
      </c>
      <c r="C5">
        <v>1220</v>
      </c>
      <c r="D5">
        <v>90</v>
      </c>
      <c r="E5">
        <v>2040</v>
      </c>
      <c r="F5">
        <f>SUM(B5:E5)</f>
        <v>10630</v>
      </c>
    </row>
    <row r="6" spans="1:6">
      <c r="A6" s="1" t="s">
        <v>2</v>
      </c>
      <c r="B6" s="1">
        <v>360</v>
      </c>
      <c r="C6" s="3">
        <v>2940</v>
      </c>
      <c r="F6">
        <f t="shared" ref="F6:F66" si="0">SUM(B6:E6)</f>
        <v>3300</v>
      </c>
    </row>
    <row r="7" spans="1:6">
      <c r="A7" s="1" t="s">
        <v>3</v>
      </c>
      <c r="B7" s="1">
        <v>1660</v>
      </c>
      <c r="C7">
        <v>1360</v>
      </c>
      <c r="F7">
        <f t="shared" si="0"/>
        <v>3020</v>
      </c>
    </row>
    <row r="8" spans="1:6">
      <c r="A8" s="1" t="s">
        <v>4</v>
      </c>
      <c r="B8" s="1">
        <v>11160</v>
      </c>
      <c r="C8">
        <v>1020</v>
      </c>
      <c r="D8">
        <v>7590</v>
      </c>
      <c r="E8">
        <v>620</v>
      </c>
      <c r="F8">
        <f t="shared" si="0"/>
        <v>20390</v>
      </c>
    </row>
    <row r="9" spans="1:6">
      <c r="A9" s="1" t="s">
        <v>5</v>
      </c>
      <c r="B9" s="1">
        <v>4020</v>
      </c>
      <c r="C9">
        <v>420</v>
      </c>
      <c r="F9">
        <f t="shared" si="0"/>
        <v>4440</v>
      </c>
    </row>
    <row r="10" spans="1:6">
      <c r="A10" s="1" t="s">
        <v>6</v>
      </c>
      <c r="B10" s="1">
        <v>6340</v>
      </c>
      <c r="C10">
        <v>180</v>
      </c>
      <c r="F10">
        <f t="shared" si="0"/>
        <v>6520</v>
      </c>
    </row>
    <row r="11" spans="1:6">
      <c r="A11" s="1" t="s">
        <v>7</v>
      </c>
      <c r="B11" s="1">
        <v>780</v>
      </c>
      <c r="C11">
        <v>200</v>
      </c>
      <c r="F11">
        <f t="shared" si="0"/>
        <v>980</v>
      </c>
    </row>
    <row r="12" spans="1:6">
      <c r="A12" s="1" t="s">
        <v>8</v>
      </c>
      <c r="B12" s="1">
        <v>900</v>
      </c>
      <c r="C12">
        <v>120</v>
      </c>
      <c r="E12">
        <v>300</v>
      </c>
      <c r="F12">
        <f t="shared" si="0"/>
        <v>1320</v>
      </c>
    </row>
    <row r="13" spans="1:6" ht="18.75">
      <c r="A13" s="2" t="s">
        <v>9</v>
      </c>
      <c r="B13" s="1">
        <v>1620</v>
      </c>
      <c r="C13">
        <v>120</v>
      </c>
      <c r="E13">
        <v>160</v>
      </c>
      <c r="F13">
        <f t="shared" si="0"/>
        <v>1900</v>
      </c>
    </row>
    <row r="14" spans="1:6">
      <c r="A14" s="1" t="s">
        <v>10</v>
      </c>
      <c r="B14" s="1">
        <v>1060</v>
      </c>
      <c r="C14">
        <v>780</v>
      </c>
      <c r="D14">
        <v>2670</v>
      </c>
      <c r="E14">
        <v>1420</v>
      </c>
      <c r="F14">
        <f t="shared" si="0"/>
        <v>5930</v>
      </c>
    </row>
    <row r="15" spans="1:6">
      <c r="A15" s="1" t="s">
        <v>11</v>
      </c>
      <c r="B15" s="1">
        <v>360</v>
      </c>
      <c r="C15">
        <v>300</v>
      </c>
      <c r="D15">
        <v>844</v>
      </c>
      <c r="E15">
        <v>1480</v>
      </c>
      <c r="F15">
        <f t="shared" si="0"/>
        <v>2984</v>
      </c>
    </row>
    <row r="16" spans="1:6">
      <c r="A16" s="1" t="s">
        <v>12</v>
      </c>
      <c r="B16" s="1">
        <v>780</v>
      </c>
      <c r="C16">
        <v>180</v>
      </c>
      <c r="D16">
        <v>88</v>
      </c>
      <c r="E16">
        <v>510</v>
      </c>
      <c r="F16">
        <f t="shared" si="0"/>
        <v>1558</v>
      </c>
    </row>
    <row r="17" spans="1:6">
      <c r="A17" s="1" t="s">
        <v>13</v>
      </c>
      <c r="B17" s="1">
        <v>1280</v>
      </c>
      <c r="C17">
        <v>140</v>
      </c>
      <c r="F17">
        <f t="shared" si="0"/>
        <v>1420</v>
      </c>
    </row>
    <row r="18" spans="1:6">
      <c r="A18" s="1" t="s">
        <v>14</v>
      </c>
      <c r="B18" s="1">
        <v>40</v>
      </c>
      <c r="C18">
        <v>0</v>
      </c>
      <c r="E18">
        <v>200</v>
      </c>
      <c r="F18">
        <f t="shared" si="0"/>
        <v>240</v>
      </c>
    </row>
    <row r="19" spans="1:6">
      <c r="A19" s="1" t="s">
        <v>15</v>
      </c>
      <c r="B19" s="1">
        <v>1120</v>
      </c>
      <c r="C19">
        <v>300</v>
      </c>
      <c r="F19">
        <f t="shared" si="0"/>
        <v>1420</v>
      </c>
    </row>
    <row r="20" spans="1:6">
      <c r="A20" s="1" t="s">
        <v>16</v>
      </c>
      <c r="B20" s="1">
        <v>880</v>
      </c>
      <c r="C20">
        <v>2340</v>
      </c>
      <c r="D20">
        <v>34328</v>
      </c>
      <c r="E20">
        <v>200</v>
      </c>
      <c r="F20">
        <f t="shared" si="0"/>
        <v>37748</v>
      </c>
    </row>
    <row r="21" spans="1:6">
      <c r="A21" s="1" t="s">
        <v>17</v>
      </c>
      <c r="B21" s="1">
        <v>40</v>
      </c>
      <c r="C21">
        <v>2240</v>
      </c>
      <c r="E21">
        <v>60</v>
      </c>
      <c r="F21">
        <f t="shared" si="0"/>
        <v>2340</v>
      </c>
    </row>
    <row r="22" spans="1:6">
      <c r="A22" s="1" t="s">
        <v>18</v>
      </c>
      <c r="B22" s="1">
        <v>360</v>
      </c>
      <c r="C22">
        <v>960</v>
      </c>
      <c r="D22">
        <v>180</v>
      </c>
      <c r="F22">
        <f t="shared" si="0"/>
        <v>1500</v>
      </c>
    </row>
    <row r="23" spans="1:6">
      <c r="A23" s="1" t="s">
        <v>19</v>
      </c>
      <c r="B23" s="1">
        <v>200</v>
      </c>
      <c r="C23">
        <v>0</v>
      </c>
      <c r="F23">
        <f t="shared" si="0"/>
        <v>200</v>
      </c>
    </row>
    <row r="24" spans="1:6">
      <c r="A24" s="1" t="s">
        <v>20</v>
      </c>
      <c r="B24" s="1">
        <v>420</v>
      </c>
      <c r="C24">
        <v>2220</v>
      </c>
      <c r="D24">
        <v>1140</v>
      </c>
      <c r="F24">
        <f t="shared" si="0"/>
        <v>3780</v>
      </c>
    </row>
    <row r="25" spans="1:6">
      <c r="A25" s="1" t="s">
        <v>21</v>
      </c>
      <c r="B25" s="1">
        <v>120</v>
      </c>
      <c r="C25">
        <v>0</v>
      </c>
      <c r="F25">
        <f t="shared" si="0"/>
        <v>120</v>
      </c>
    </row>
    <row r="26" spans="1:6">
      <c r="A26" s="1" t="s">
        <v>22</v>
      </c>
      <c r="B26" s="1">
        <v>60</v>
      </c>
      <c r="C26">
        <v>90</v>
      </c>
      <c r="F26">
        <f t="shared" si="0"/>
        <v>150</v>
      </c>
    </row>
    <row r="27" spans="1:6">
      <c r="A27" s="1" t="s">
        <v>23</v>
      </c>
      <c r="B27" s="1">
        <v>980</v>
      </c>
      <c r="C27">
        <v>680</v>
      </c>
      <c r="E27">
        <v>440</v>
      </c>
      <c r="F27">
        <f t="shared" si="0"/>
        <v>2100</v>
      </c>
    </row>
    <row r="28" spans="1:6">
      <c r="A28" s="1" t="s">
        <v>24</v>
      </c>
      <c r="B28" s="1">
        <v>500</v>
      </c>
      <c r="C28">
        <v>180</v>
      </c>
      <c r="E28">
        <v>2450</v>
      </c>
      <c r="F28">
        <f t="shared" si="0"/>
        <v>3130</v>
      </c>
    </row>
    <row r="29" spans="1:6" ht="18.75">
      <c r="A29" s="2" t="s">
        <v>25</v>
      </c>
      <c r="B29" s="1">
        <v>160</v>
      </c>
      <c r="C29">
        <v>0</v>
      </c>
      <c r="D29">
        <v>220</v>
      </c>
      <c r="F29">
        <f t="shared" si="0"/>
        <v>380</v>
      </c>
    </row>
    <row r="30" spans="1:6">
      <c r="A30" s="1" t="s">
        <v>26</v>
      </c>
      <c r="B30" s="1">
        <v>60</v>
      </c>
      <c r="C30">
        <v>0</v>
      </c>
      <c r="D30">
        <v>55</v>
      </c>
      <c r="F30">
        <f t="shared" si="0"/>
        <v>115</v>
      </c>
    </row>
    <row r="31" spans="1:6">
      <c r="A31" s="1" t="s">
        <v>27</v>
      </c>
      <c r="B31" s="1">
        <v>520</v>
      </c>
      <c r="C31">
        <v>420</v>
      </c>
      <c r="D31">
        <v>3785</v>
      </c>
      <c r="E31">
        <v>350</v>
      </c>
      <c r="F31">
        <f t="shared" si="0"/>
        <v>5075</v>
      </c>
    </row>
    <row r="32" spans="1:6">
      <c r="A32" s="1" t="s">
        <v>28</v>
      </c>
      <c r="B32" s="1">
        <v>920</v>
      </c>
      <c r="C32">
        <v>0</v>
      </c>
      <c r="D32">
        <v>1415</v>
      </c>
      <c r="E32">
        <v>150</v>
      </c>
      <c r="F32">
        <f t="shared" si="0"/>
        <v>2485</v>
      </c>
    </row>
    <row r="33" spans="1:6">
      <c r="A33" s="1" t="s">
        <v>29</v>
      </c>
      <c r="B33" s="1">
        <v>160</v>
      </c>
      <c r="C33">
        <v>1260</v>
      </c>
      <c r="D33">
        <v>710</v>
      </c>
      <c r="E33">
        <v>240</v>
      </c>
      <c r="F33">
        <f t="shared" si="0"/>
        <v>2370</v>
      </c>
    </row>
    <row r="34" spans="1:6">
      <c r="A34" s="1" t="s">
        <v>30</v>
      </c>
      <c r="B34" s="1">
        <v>40</v>
      </c>
      <c r="C34">
        <v>560</v>
      </c>
      <c r="F34">
        <f t="shared" si="0"/>
        <v>600</v>
      </c>
    </row>
    <row r="35" spans="1:6">
      <c r="A35" s="1" t="s">
        <v>35</v>
      </c>
      <c r="B35" s="1">
        <v>0</v>
      </c>
      <c r="C35">
        <v>60</v>
      </c>
      <c r="F35">
        <f t="shared" si="0"/>
        <v>60</v>
      </c>
    </row>
    <row r="36" spans="1:6">
      <c r="A36" s="1" t="s">
        <v>36</v>
      </c>
      <c r="C36">
        <v>1380</v>
      </c>
      <c r="D36">
        <v>55</v>
      </c>
      <c r="F36">
        <f t="shared" si="0"/>
        <v>1435</v>
      </c>
    </row>
    <row r="37" spans="1:6">
      <c r="A37" s="4" t="s">
        <v>37</v>
      </c>
      <c r="C37">
        <v>60</v>
      </c>
      <c r="F37">
        <f t="shared" si="0"/>
        <v>60</v>
      </c>
    </row>
    <row r="38" spans="1:6">
      <c r="A38" s="5" t="s">
        <v>38</v>
      </c>
      <c r="C38">
        <v>120</v>
      </c>
      <c r="D38">
        <v>936</v>
      </c>
      <c r="F38">
        <f t="shared" si="0"/>
        <v>1056</v>
      </c>
    </row>
    <row r="39" spans="1:6">
      <c r="A39" s="5" t="s">
        <v>39</v>
      </c>
      <c r="C39">
        <v>240</v>
      </c>
      <c r="D39">
        <v>615</v>
      </c>
      <c r="F39">
        <f t="shared" si="0"/>
        <v>855</v>
      </c>
    </row>
    <row r="40" spans="1:6">
      <c r="A40" s="5" t="s">
        <v>40</v>
      </c>
      <c r="C40">
        <v>180</v>
      </c>
      <c r="F40">
        <f t="shared" si="0"/>
        <v>180</v>
      </c>
    </row>
    <row r="41" spans="1:6">
      <c r="A41" s="5" t="s">
        <v>41</v>
      </c>
      <c r="C41">
        <v>60</v>
      </c>
      <c r="F41">
        <f t="shared" si="0"/>
        <v>60</v>
      </c>
    </row>
    <row r="42" spans="1:6">
      <c r="A42" s="5" t="s">
        <v>42</v>
      </c>
      <c r="C42">
        <v>60</v>
      </c>
      <c r="D42">
        <v>160</v>
      </c>
      <c r="E42">
        <v>1180</v>
      </c>
      <c r="F42">
        <f t="shared" si="0"/>
        <v>1400</v>
      </c>
    </row>
    <row r="43" spans="1:6">
      <c r="A43" s="5" t="s">
        <v>43</v>
      </c>
      <c r="C43">
        <v>210</v>
      </c>
      <c r="F43">
        <f t="shared" si="0"/>
        <v>210</v>
      </c>
    </row>
    <row r="44" spans="1:6">
      <c r="A44" s="6" t="s">
        <v>44</v>
      </c>
      <c r="C44">
        <v>180</v>
      </c>
      <c r="F44">
        <f t="shared" si="0"/>
        <v>180</v>
      </c>
    </row>
    <row r="45" spans="1:6">
      <c r="A45" s="5" t="s">
        <v>45</v>
      </c>
      <c r="C45">
        <v>240</v>
      </c>
      <c r="E45">
        <v>750</v>
      </c>
      <c r="F45">
        <f t="shared" si="0"/>
        <v>990</v>
      </c>
    </row>
    <row r="46" spans="1:6">
      <c r="A46" s="3" t="s">
        <v>46</v>
      </c>
      <c r="C46">
        <v>210</v>
      </c>
      <c r="F46">
        <f t="shared" si="0"/>
        <v>210</v>
      </c>
    </row>
    <row r="47" spans="1:6">
      <c r="A47" s="5" t="s">
        <v>47</v>
      </c>
      <c r="C47">
        <v>4260</v>
      </c>
      <c r="D47">
        <v>3305</v>
      </c>
      <c r="F47">
        <f t="shared" si="0"/>
        <v>7565</v>
      </c>
    </row>
    <row r="48" spans="1:6">
      <c r="A48" s="5" t="s">
        <v>48</v>
      </c>
      <c r="C48">
        <v>340</v>
      </c>
      <c r="D48">
        <v>308</v>
      </c>
      <c r="F48">
        <f t="shared" si="0"/>
        <v>648</v>
      </c>
    </row>
    <row r="49" spans="1:6">
      <c r="A49" s="5" t="s">
        <v>51</v>
      </c>
      <c r="D49">
        <v>1628</v>
      </c>
      <c r="F49">
        <f t="shared" si="0"/>
        <v>1628</v>
      </c>
    </row>
    <row r="50" spans="1:6">
      <c r="A50" s="5" t="s">
        <v>52</v>
      </c>
      <c r="D50">
        <v>26072</v>
      </c>
      <c r="F50">
        <f t="shared" si="0"/>
        <v>26072</v>
      </c>
    </row>
    <row r="51" spans="1:6">
      <c r="A51" s="5" t="s">
        <v>53</v>
      </c>
      <c r="D51">
        <v>4060</v>
      </c>
      <c r="F51">
        <f t="shared" si="0"/>
        <v>4060</v>
      </c>
    </row>
    <row r="52" spans="1:6">
      <c r="A52" s="5" t="s">
        <v>54</v>
      </c>
      <c r="D52">
        <v>6860</v>
      </c>
      <c r="F52">
        <f t="shared" si="0"/>
        <v>6860</v>
      </c>
    </row>
    <row r="53" spans="1:6">
      <c r="A53" s="5" t="s">
        <v>55</v>
      </c>
      <c r="D53">
        <v>12400</v>
      </c>
      <c r="F53">
        <f t="shared" si="0"/>
        <v>12400</v>
      </c>
    </row>
    <row r="54" spans="1:6">
      <c r="A54" s="5" t="s">
        <v>56</v>
      </c>
      <c r="D54">
        <v>432</v>
      </c>
      <c r="F54">
        <f t="shared" si="0"/>
        <v>432</v>
      </c>
    </row>
    <row r="55" spans="1:6">
      <c r="A55" s="3" t="s">
        <v>57</v>
      </c>
      <c r="D55">
        <v>8400</v>
      </c>
      <c r="E55">
        <v>280</v>
      </c>
      <c r="F55">
        <f t="shared" si="0"/>
        <v>8680</v>
      </c>
    </row>
    <row r="56" spans="1:6">
      <c r="A56" s="3" t="s">
        <v>58</v>
      </c>
      <c r="D56">
        <v>27576</v>
      </c>
      <c r="F56">
        <f t="shared" si="0"/>
        <v>27576</v>
      </c>
    </row>
    <row r="57" spans="1:6">
      <c r="A57" s="3" t="s">
        <v>59</v>
      </c>
      <c r="D57">
        <v>7056</v>
      </c>
      <c r="F57">
        <f t="shared" si="0"/>
        <v>7056</v>
      </c>
    </row>
    <row r="58" spans="1:6">
      <c r="A58" s="3" t="s">
        <v>60</v>
      </c>
      <c r="D58">
        <v>3144</v>
      </c>
      <c r="F58">
        <f t="shared" si="0"/>
        <v>3144</v>
      </c>
    </row>
    <row r="59" spans="1:6">
      <c r="A59" s="3" t="s">
        <v>61</v>
      </c>
      <c r="D59">
        <v>84</v>
      </c>
      <c r="F59">
        <f t="shared" si="0"/>
        <v>84</v>
      </c>
    </row>
    <row r="60" spans="1:6">
      <c r="A60" s="3" t="s">
        <v>62</v>
      </c>
      <c r="D60">
        <v>348</v>
      </c>
      <c r="F60">
        <f t="shared" si="0"/>
        <v>348</v>
      </c>
    </row>
    <row r="61" spans="1:6">
      <c r="A61" s="3" t="s">
        <v>63</v>
      </c>
      <c r="D61">
        <v>2052</v>
      </c>
      <c r="E61">
        <v>610</v>
      </c>
      <c r="F61">
        <f t="shared" si="0"/>
        <v>2662</v>
      </c>
    </row>
    <row r="62" spans="1:6">
      <c r="A62" s="3" t="s">
        <v>64</v>
      </c>
      <c r="D62">
        <v>3015</v>
      </c>
      <c r="E62">
        <v>1460</v>
      </c>
      <c r="F62">
        <f t="shared" si="0"/>
        <v>4475</v>
      </c>
    </row>
    <row r="63" spans="1:6">
      <c r="A63" s="7" t="s">
        <v>65</v>
      </c>
      <c r="D63">
        <v>17110</v>
      </c>
      <c r="F63">
        <f t="shared" si="0"/>
        <v>17110</v>
      </c>
    </row>
    <row r="64" spans="1:6">
      <c r="A64" s="7" t="s">
        <v>66</v>
      </c>
      <c r="E64">
        <v>60</v>
      </c>
      <c r="F64">
        <f t="shared" si="0"/>
        <v>60</v>
      </c>
    </row>
    <row r="65" spans="1:6">
      <c r="A65" s="7" t="s">
        <v>67</v>
      </c>
      <c r="E65">
        <v>1210</v>
      </c>
      <c r="F65">
        <f t="shared" si="0"/>
        <v>1210</v>
      </c>
    </row>
    <row r="66" spans="1:6">
      <c r="A66" s="7" t="s">
        <v>68</v>
      </c>
      <c r="E66">
        <v>300</v>
      </c>
      <c r="F66">
        <f t="shared" si="0"/>
        <v>300</v>
      </c>
    </row>
    <row r="67" spans="1:6">
      <c r="F67">
        <f>SUM(F5:F66)</f>
        <v>267211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2015-01-16T00:57:27Z</dcterms:created>
  <dcterms:modified xsi:type="dcterms:W3CDTF">2015-01-16T01:51:26Z</dcterms:modified>
</cp:coreProperties>
</file>